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продажби\"/>
    </mc:Choice>
  </mc:AlternateContent>
  <bookViews>
    <workbookView xWindow="0" yWindow="0" windowWidth="1937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12" i="1" l="1"/>
  <c r="E11" i="1"/>
  <c r="E10" i="1"/>
  <c r="E9" i="1"/>
  <c r="E6" i="1"/>
  <c r="E5" i="1"/>
  <c r="E3" i="1"/>
</calcChain>
</file>

<file path=xl/sharedStrings.xml><?xml version="1.0" encoding="utf-8"?>
<sst xmlns="http://schemas.openxmlformats.org/spreadsheetml/2006/main" count="20" uniqueCount="19">
  <si>
    <t>Апартамент</t>
  </si>
  <si>
    <t>Апартамент 4</t>
  </si>
  <si>
    <t>Апартамент 5</t>
  </si>
  <si>
    <t>Апартамент 14</t>
  </si>
  <si>
    <t>Апартамент 22</t>
  </si>
  <si>
    <t>Апартамент 8</t>
  </si>
  <si>
    <t>Апартамент 9</t>
  </si>
  <si>
    <t>Апартамент 24</t>
  </si>
  <si>
    <t>Цена EUR</t>
  </si>
  <si>
    <t>Цена за кв.м. EUR</t>
  </si>
  <si>
    <t>Обща площ M2</t>
  </si>
  <si>
    <t>Общи части M2</t>
  </si>
  <si>
    <t>Нетна площ M2</t>
  </si>
  <si>
    <t>Стаи</t>
  </si>
  <si>
    <t>Спални</t>
  </si>
  <si>
    <t>2 (студио)</t>
  </si>
  <si>
    <t>Етаж</t>
  </si>
  <si>
    <t>Сграда А (предна) 1458</t>
  </si>
  <si>
    <t>Сграда Б (задна) 1457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</si>
</sst>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/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11" sqref="E11"/>
    </sheetView>
  </sheetViews>
  <sheetFormatPr defaultRowHeight="14.5" x14ac:dyDescent="0.35"/>
  <cols>
    <col min="1" max="1" width="20.90625" bestFit="1" customWidth="1"/>
    <col min="2" max="3" width="14.6328125" bestFit="1" customWidth="1"/>
    <col min="4" max="4" width="14.54296875" bestFit="1" customWidth="1"/>
    <col min="5" max="5" width="16.81640625" bestFit="1" customWidth="1"/>
    <col min="6" max="6" width="9.36328125" bestFit="1" customWidth="1"/>
    <col min="7" max="7" width="9.453125" bestFit="1" customWidth="1"/>
    <col min="8" max="8" width="7.453125" bestFit="1" customWidth="1"/>
    <col min="9" max="9" width="5.1796875" bestFit="1" customWidth="1"/>
  </cols>
  <sheetData>
    <row r="1" spans="1:9" x14ac:dyDescent="0.35">
      <c r="A1" s="1" t="s">
        <v>0</v>
      </c>
      <c r="B1" s="1" t="s">
        <v>12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13</v>
      </c>
      <c r="H1" s="1" t="s">
        <v>14</v>
      </c>
      <c r="I1" s="1" t="s">
        <v>16</v>
      </c>
    </row>
    <row r="2" spans="1:9" x14ac:dyDescent="0.35">
      <c r="A2" s="2" t="s">
        <v>17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3" t="s">
        <v>2</v>
      </c>
      <c r="B3" s="3">
        <v>73.790000000000006</v>
      </c>
      <c r="C3" s="3">
        <v>9.25</v>
      </c>
      <c r="D3" s="3">
        <v>83.04</v>
      </c>
      <c r="E3" s="3">
        <f>F3/D3</f>
        <v>782.75529865125236</v>
      </c>
      <c r="F3" s="4">
        <v>65000</v>
      </c>
      <c r="G3" s="3">
        <v>3</v>
      </c>
      <c r="H3" s="3">
        <v>2</v>
      </c>
      <c r="I3" s="3">
        <v>0</v>
      </c>
    </row>
    <row r="4" spans="1:9" x14ac:dyDescent="0.35">
      <c r="A4" s="3" t="s">
        <v>5</v>
      </c>
      <c r="B4" s="3">
        <v>39.9</v>
      </c>
      <c r="C4" s="3">
        <v>5.2</v>
      </c>
      <c r="D4" s="3">
        <v>45.1</v>
      </c>
      <c r="E4" s="3">
        <f>F4/D4</f>
        <v>709.53436807095341</v>
      </c>
      <c r="F4" s="4">
        <v>32000</v>
      </c>
      <c r="G4" s="3" t="s">
        <v>15</v>
      </c>
      <c r="H4" s="3">
        <v>1</v>
      </c>
      <c r="I4" s="3">
        <v>1</v>
      </c>
    </row>
    <row r="5" spans="1:9" x14ac:dyDescent="0.35">
      <c r="A5" s="3" t="s">
        <v>6</v>
      </c>
      <c r="B5" s="3">
        <v>52.32</v>
      </c>
      <c r="C5" s="3">
        <v>7.1</v>
      </c>
      <c r="D5" s="3">
        <v>59.42</v>
      </c>
      <c r="E5" s="3">
        <f>F5/D5</f>
        <v>807.80881857960276</v>
      </c>
      <c r="F5" s="4">
        <v>48000</v>
      </c>
      <c r="G5" s="3">
        <v>2</v>
      </c>
      <c r="H5" s="3">
        <v>1</v>
      </c>
      <c r="I5" s="3">
        <v>1</v>
      </c>
    </row>
    <row r="6" spans="1:9" x14ac:dyDescent="0.35">
      <c r="A6" s="3" t="s">
        <v>7</v>
      </c>
      <c r="B6" s="3">
        <v>68.55</v>
      </c>
      <c r="C6" s="3">
        <v>8.76</v>
      </c>
      <c r="D6" s="3">
        <v>77.31</v>
      </c>
      <c r="E6" s="3">
        <f>F6/D6</f>
        <v>879.57573405768983</v>
      </c>
      <c r="F6" s="4">
        <v>68000</v>
      </c>
      <c r="G6" s="3">
        <v>3</v>
      </c>
      <c r="H6" s="3">
        <v>1</v>
      </c>
      <c r="I6" s="3">
        <v>3</v>
      </c>
    </row>
    <row r="7" spans="1:9" x14ac:dyDescent="0.35">
      <c r="A7" s="3"/>
      <c r="B7" s="3"/>
      <c r="C7" s="3"/>
      <c r="D7" s="3"/>
      <c r="E7" s="3"/>
      <c r="F7" s="4"/>
      <c r="G7" s="3"/>
      <c r="H7" s="3"/>
      <c r="I7" s="3"/>
    </row>
    <row r="8" spans="1:9" x14ac:dyDescent="0.35">
      <c r="A8" s="2" t="s">
        <v>18</v>
      </c>
      <c r="B8" s="2"/>
      <c r="C8" s="2"/>
      <c r="D8" s="2"/>
      <c r="E8" s="2"/>
      <c r="F8" s="5"/>
      <c r="G8" s="2"/>
      <c r="H8" s="2"/>
      <c r="I8" s="2"/>
    </row>
    <row r="9" spans="1:9" x14ac:dyDescent="0.35">
      <c r="A9" s="3" t="s">
        <v>1</v>
      </c>
      <c r="B9" s="3">
        <v>56.8</v>
      </c>
      <c r="C9" s="3">
        <v>7.15</v>
      </c>
      <c r="D9" s="3">
        <v>63.95</v>
      </c>
      <c r="E9" s="3">
        <f>F9/D9</f>
        <v>750.5863956215793</v>
      </c>
      <c r="F9" s="4">
        <v>48000</v>
      </c>
      <c r="G9" s="3">
        <v>2</v>
      </c>
      <c r="H9" s="3">
        <v>1</v>
      </c>
      <c r="I9" s="3">
        <v>0</v>
      </c>
    </row>
    <row r="10" spans="1:9" x14ac:dyDescent="0.35">
      <c r="A10" s="3" t="s">
        <v>2</v>
      </c>
      <c r="B10" s="3">
        <v>54.06</v>
      </c>
      <c r="C10" s="3">
        <v>6.74</v>
      </c>
      <c r="D10" s="3">
        <v>60.8</v>
      </c>
      <c r="E10" s="3">
        <f>F10/D10</f>
        <v>740.13157894736844</v>
      </c>
      <c r="F10" s="4">
        <v>45000</v>
      </c>
      <c r="G10" s="3">
        <v>2</v>
      </c>
      <c r="H10" s="3">
        <v>1</v>
      </c>
      <c r="I10" s="3">
        <v>1</v>
      </c>
    </row>
    <row r="11" spans="1:9" x14ac:dyDescent="0.35">
      <c r="A11" s="4" t="s">
        <v>3</v>
      </c>
      <c r="B11" s="4">
        <v>54.06</v>
      </c>
      <c r="C11" s="4">
        <v>7.7</v>
      </c>
      <c r="D11" s="4">
        <v>64.61</v>
      </c>
      <c r="E11" s="4">
        <f>F11/D11</f>
        <v>758.39653304442038</v>
      </c>
      <c r="F11" s="4">
        <v>49000</v>
      </c>
      <c r="G11" s="4">
        <v>2</v>
      </c>
      <c r="H11" s="4">
        <v>1</v>
      </c>
      <c r="I11" s="4">
        <v>2</v>
      </c>
    </row>
    <row r="12" spans="1:9" x14ac:dyDescent="0.35">
      <c r="A12" s="3" t="s">
        <v>4</v>
      </c>
      <c r="B12" s="3">
        <v>70.64</v>
      </c>
      <c r="C12" s="3">
        <v>9</v>
      </c>
      <c r="D12" s="3">
        <v>79.64</v>
      </c>
      <c r="E12" s="3">
        <f>F12/D12</f>
        <v>816.17277749874438</v>
      </c>
      <c r="F12" s="4">
        <v>65000</v>
      </c>
      <c r="G12" s="3">
        <v>3</v>
      </c>
      <c r="H12" s="3">
        <v>2</v>
      </c>
      <c r="I12" s="3">
        <v>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dani_din@abv.bg</cp:lastModifiedBy>
  <dcterms:created xsi:type="dcterms:W3CDTF">2018-10-15T15:45:31Z</dcterms:created>
  <dcterms:modified xsi:type="dcterms:W3CDTF">2019-01-17T15:30:14Z</dcterms:modified>
</cp:coreProperties>
</file>